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E20"/>
  <c r="F20"/>
  <c r="G20"/>
  <c r="C20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<sst xmlns="http://schemas.openxmlformats.org/spreadsheetml/2006/main" count="79" uniqueCount="74">
  <si>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</si>
  <si>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</si>
  <si>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</si>
  <si>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Блюдо</t>
  </si>
  <si>
    <t>Завтрак</t>
  </si>
  <si>
    <t>Обед</t>
  </si>
  <si>
    <t>Отд./корп</t>
  </si>
  <si>
    <t>Выход, г</t>
  </si>
  <si>
    <t>Хлеб пшеничный</t>
  </si>
  <si>
    <t>Хлеб бородинский</t>
  </si>
  <si>
    <t>Бутерброд с повидлом</t>
  </si>
  <si>
    <t>Каша рисовая молочная вызкая с маслом сливочным</t>
  </si>
  <si>
    <t>Чай с сахаром, лимоном</t>
  </si>
  <si>
    <t>Яблоко</t>
  </si>
  <si>
    <t>200/10/5</t>
  </si>
  <si>
    <t>15/5/20</t>
  </si>
  <si>
    <t>1,26</t>
  </si>
  <si>
    <t>6,38</t>
  </si>
  <si>
    <t>0,21</t>
  </si>
  <si>
    <t>2,28</t>
  </si>
  <si>
    <t>1,36</t>
  </si>
  <si>
    <t>0,8</t>
  </si>
  <si>
    <t>3,76</t>
  </si>
  <si>
    <t>10,44</t>
  </si>
  <si>
    <t>0,05</t>
  </si>
  <si>
    <t>0,27</t>
  </si>
  <si>
    <t>0,26</t>
  </si>
  <si>
    <t>0,80</t>
  </si>
  <si>
    <t>20,13</t>
  </si>
  <si>
    <t>37,11</t>
  </si>
  <si>
    <t>10,16</t>
  </si>
  <si>
    <t>14,01</t>
  </si>
  <si>
    <t>8,14</t>
  </si>
  <si>
    <t>19,60</t>
  </si>
  <si>
    <t>119,40</t>
  </si>
  <si>
    <t>267,95</t>
  </si>
  <si>
    <t>41,88</t>
  </si>
  <si>
    <t>67,59</t>
  </si>
  <si>
    <t>40,34</t>
  </si>
  <si>
    <t>88,80</t>
  </si>
  <si>
    <t>96,2013</t>
  </si>
  <si>
    <t>253,2013</t>
  </si>
  <si>
    <t>377,2015</t>
  </si>
  <si>
    <t>108,2013</t>
  </si>
  <si>
    <t>110,2013</t>
  </si>
  <si>
    <t>112,2013</t>
  </si>
  <si>
    <t>ЛДП "Незабудка" при МБОУ - СОШ № 14 г.Искитима</t>
  </si>
  <si>
    <t>Салат из свежих помидоров и огурцов с маслом растительным, овощи свежего урожая</t>
  </si>
  <si>
    <t>Борщ Сибирский</t>
  </si>
  <si>
    <t>Суфле из курицы</t>
  </si>
  <si>
    <t>Соус молочный</t>
  </si>
  <si>
    <t>Каша перловая рассыпчатая</t>
  </si>
  <si>
    <t>Напиток из шиповника</t>
  </si>
  <si>
    <t>30</t>
  </si>
  <si>
    <t>ТТК</t>
  </si>
  <si>
    <t>79,80</t>
  </si>
  <si>
    <t>0,00</t>
  </si>
  <si>
    <t>Белки, г</t>
  </si>
  <si>
    <t>Жиры, г</t>
  </si>
  <si>
    <t>Углеводы, г</t>
  </si>
  <si>
    <t>Энергетическая ценность, ккал</t>
  </si>
  <si>
    <t>№ рецептуры и сборника</t>
  </si>
  <si>
    <t>итого за завтрак</t>
  </si>
  <si>
    <t>итого за обед</t>
  </si>
  <si>
    <t>итого за день</t>
  </si>
  <si>
    <t>50</t>
  </si>
  <si>
    <t>3,80</t>
  </si>
  <si>
    <t>0,45</t>
  </si>
  <si>
    <t>23,35</t>
  </si>
  <si>
    <t>112,65</t>
  </si>
  <si>
    <t>2,04</t>
  </si>
  <si>
    <t>0,39</t>
  </si>
  <si>
    <t>12,21</t>
  </si>
  <si>
    <t>60,51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</si>
</sst>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/>
    <xf numFmtId="0" fontId="0" fillId="3" borderId="6" xfId="0" applyFill="1" applyBorder="1" applyAlignment="1" applyProtection="1">
      <alignment vertical="center"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12" xfId="0" applyBorder="1"/>
    <xf numFmtId="0" fontId="1" fillId="3" borderId="11" xfId="0" applyFont="1" applyFill="1" applyBorder="1" applyAlignment="1" applyProtection="1">
      <alignment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30.7109375" customWidth="1"/>
    <col min="3" max="3" width="8.7109375" customWidth="1"/>
    <col min="4" max="5" width="10.7109375" customWidth="1"/>
    <col min="6" max="6" width="9.85546875" bestFit="1" customWidth="1"/>
    <col min="7" max="7" width="15.7109375" customWidth="1"/>
    <col min="8" max="8" width="13.855468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46</v>
      </c>
      <c r="C1" s="44"/>
      <c r="D1" s="45"/>
      <c r="E1" s="6" t="s">
        <v>6</v>
      </c>
      <c r="F1" s="7"/>
      <c r="G1" s="21" t="s">
        <v>1</v>
      </c>
      <c r="H1" s="8">
        <v>45834</v>
      </c>
      <c r="I1" s="22"/>
      <c r="J1" s="23"/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30" customHeight="1" thickBot="1">
      <c r="A3" s="4" t="s">
        <v>2</v>
      </c>
      <c r="B3" s="26" t="s">
        <v>3</v>
      </c>
      <c r="C3" s="29" t="s">
        <v>7</v>
      </c>
      <c r="D3" s="27" t="s">
        <v>57</v>
      </c>
      <c r="E3" s="9" t="s">
        <v>58</v>
      </c>
      <c r="F3" s="9" t="s">
        <v>59</v>
      </c>
      <c r="G3" s="10" t="s">
        <v>60</v>
      </c>
      <c r="H3" s="10" t="s">
        <v>61</v>
      </c>
    </row>
    <row r="4" spans="1:10">
      <c r="A4" s="1" t="s">
        <v>4</v>
      </c>
      <c r="B4" s="5" t="s">
        <v>10</v>
      </c>
      <c r="C4" s="28" t="s">
        <v>15</v>
      </c>
      <c r="D4" s="16" t="s">
        <v>16</v>
      </c>
      <c r="E4" s="16" t="s">
        <v>22</v>
      </c>
      <c r="F4" s="16" t="s">
        <v>28</v>
      </c>
      <c r="G4" s="16" t="s">
        <v>34</v>
      </c>
      <c r="H4" s="17" t="s">
        <v>40</v>
      </c>
    </row>
    <row r="5" spans="1:10" ht="30">
      <c r="A5" s="2"/>
      <c r="B5" s="10" t="s">
        <v>11</v>
      </c>
      <c r="C5" s="15">
        <v>200</v>
      </c>
      <c r="D5" s="15" t="s">
        <v>17</v>
      </c>
      <c r="E5" s="15" t="s">
        <v>23</v>
      </c>
      <c r="F5" s="15" t="s">
        <v>29</v>
      </c>
      <c r="G5" s="15" t="s">
        <v>35</v>
      </c>
      <c r="H5" s="18" t="s">
        <v>41</v>
      </c>
    </row>
    <row r="6" spans="1:10">
      <c r="A6" s="2"/>
      <c r="B6" s="10" t="s">
        <v>12</v>
      </c>
      <c r="C6" s="15" t="s">
        <v>14</v>
      </c>
      <c r="D6" s="15" t="s">
        <v>18</v>
      </c>
      <c r="E6" s="15" t="s">
        <v>24</v>
      </c>
      <c r="F6" s="15" t="s">
        <v>30</v>
      </c>
      <c r="G6" s="15" t="s">
        <v>36</v>
      </c>
      <c r="H6" s="18" t="s">
        <v>42</v>
      </c>
    </row>
    <row r="7" spans="1:10">
      <c r="A7" s="2"/>
      <c r="B7" s="10" t="s">
        <v>8</v>
      </c>
      <c r="C7" s="15" t="s">
        <v>53</v>
      </c>
      <c r="D7" s="15" t="s">
        <v>19</v>
      </c>
      <c r="E7" s="15" t="s">
        <v>25</v>
      </c>
      <c r="F7" s="15" t="s">
        <v>31</v>
      </c>
      <c r="G7" s="15" t="s">
        <v>37</v>
      </c>
      <c r="H7" s="18" t="s">
        <v>43</v>
      </c>
    </row>
    <row r="8" spans="1:10">
      <c r="A8" s="2"/>
      <c r="B8" s="10" t="s">
        <v>9</v>
      </c>
      <c r="C8" s="15">
        <v>20</v>
      </c>
      <c r="D8" s="15" t="s">
        <v>20</v>
      </c>
      <c r="E8" s="15" t="s">
        <v>26</v>
      </c>
      <c r="F8" s="15" t="s">
        <v>32</v>
      </c>
      <c r="G8" s="15" t="s">
        <v>38</v>
      </c>
      <c r="H8" s="18" t="s">
        <v>44</v>
      </c>
    </row>
    <row r="9" spans="1:10">
      <c r="A9" s="2"/>
      <c r="B9" s="11" t="s">
        <v>13</v>
      </c>
      <c r="C9" s="19">
        <v>200</v>
      </c>
      <c r="D9" s="19" t="s">
        <v>21</v>
      </c>
      <c r="E9" s="19" t="s">
        <v>27</v>
      </c>
      <c r="F9" s="19" t="s">
        <v>33</v>
      </c>
      <c r="G9" s="19" t="s">
        <v>39</v>
      </c>
      <c r="H9" s="20" t="s">
        <v>45</v>
      </c>
    </row>
    <row r="10" spans="1:10" ht="15.75" thickBot="1">
      <c r="A10" s="3"/>
      <c r="B10" s="37" t="s">
        <v>62</v>
      </c>
      <c r="C10" s="38">
        <v>705</v>
      </c>
      <c r="D10" s="39">
        <v>12.28</v>
      </c>
      <c r="E10" s="39">
        <v>15.58</v>
      </c>
      <c r="F10" s="39">
        <v>109.15</v>
      </c>
      <c r="G10" s="39">
        <v>625.96</v>
      </c>
      <c r="H10" s="24"/>
    </row>
    <row r="11" spans="1:10" ht="60">
      <c r="A11" s="30" t="s">
        <v>5</v>
      </c>
      <c r="B11" s="31" t="s">
        <v>47</v>
      </c>
      <c r="C11" s="32">
        <v>100</v>
      </c>
      <c r="D11" s="33">
        <v>0.94</v>
      </c>
      <c r="E11" s="33">
        <v>5.13</v>
      </c>
      <c r="F11" s="33">
        <v>3.58</v>
      </c>
      <c r="G11" s="33">
        <v>64.22</v>
      </c>
      <c r="H11" s="20">
        <v>19.2013</v>
      </c>
    </row>
    <row r="12" spans="1:10">
      <c r="A12" s="34"/>
      <c r="B12" s="11" t="s">
        <v>48</v>
      </c>
      <c r="C12" s="12">
        <v>260</v>
      </c>
      <c r="D12" s="13">
        <v>4.01</v>
      </c>
      <c r="E12" s="19">
        <v>5.82</v>
      </c>
      <c r="F12" s="19">
        <v>16.48</v>
      </c>
      <c r="G12" s="19">
        <v>134.32</v>
      </c>
      <c r="H12" s="20">
        <v>111.2004</v>
      </c>
    </row>
    <row r="13" spans="1:10">
      <c r="A13" s="34"/>
      <c r="B13" s="11" t="s">
        <v>49</v>
      </c>
      <c r="C13" s="12">
        <v>90</v>
      </c>
      <c r="D13" s="13">
        <v>11.1</v>
      </c>
      <c r="E13" s="19">
        <v>9.82</v>
      </c>
      <c r="F13" s="19">
        <v>10.4</v>
      </c>
      <c r="G13" s="19">
        <v>174.41</v>
      </c>
      <c r="H13" s="20" t="s">
        <v>54</v>
      </c>
    </row>
    <row r="14" spans="1:10">
      <c r="A14" s="34"/>
      <c r="B14" s="11" t="s">
        <v>50</v>
      </c>
      <c r="C14" s="12">
        <v>50</v>
      </c>
      <c r="D14" s="13">
        <v>1.73</v>
      </c>
      <c r="E14" s="19">
        <v>3.09</v>
      </c>
      <c r="F14" s="19">
        <v>4.66</v>
      </c>
      <c r="G14" s="19">
        <v>53.37</v>
      </c>
      <c r="H14" s="20">
        <v>435.2013</v>
      </c>
    </row>
    <row r="15" spans="1:10">
      <c r="A15" s="34"/>
      <c r="B15" s="11" t="s">
        <v>51</v>
      </c>
      <c r="C15" s="12">
        <v>150</v>
      </c>
      <c r="D15" s="13">
        <v>4.71</v>
      </c>
      <c r="E15" s="19">
        <v>5.99</v>
      </c>
      <c r="F15" s="19">
        <v>33.35</v>
      </c>
      <c r="G15" s="19">
        <v>206.12</v>
      </c>
      <c r="H15" s="20">
        <v>242.2013</v>
      </c>
    </row>
    <row r="16" spans="1:10">
      <c r="A16" s="34"/>
      <c r="B16" s="11" t="s">
        <v>52</v>
      </c>
      <c r="C16" s="12">
        <v>200</v>
      </c>
      <c r="D16" s="13">
        <v>0.68</v>
      </c>
      <c r="E16" s="19" t="s">
        <v>56</v>
      </c>
      <c r="F16" s="19">
        <v>19.27</v>
      </c>
      <c r="G16" s="19" t="s">
        <v>55</v>
      </c>
      <c r="H16" s="20">
        <v>519.20129999999995</v>
      </c>
    </row>
    <row r="17" spans="1:8">
      <c r="A17" s="34"/>
      <c r="B17" s="11" t="s">
        <v>8</v>
      </c>
      <c r="C17" s="15" t="s">
        <v>65</v>
      </c>
      <c r="D17" s="15" t="s">
        <v>66</v>
      </c>
      <c r="E17" s="15" t="s">
        <v>67</v>
      </c>
      <c r="F17" s="15" t="s">
        <v>68</v>
      </c>
      <c r="G17" s="15" t="s">
        <v>69</v>
      </c>
      <c r="H17" s="18" t="s">
        <v>43</v>
      </c>
    </row>
    <row r="18" spans="1:8">
      <c r="A18" s="34"/>
      <c r="B18" s="25" t="s">
        <v>9</v>
      </c>
      <c r="C18" s="15" t="s">
        <v>53</v>
      </c>
      <c r="D18" s="15" t="s">
        <v>70</v>
      </c>
      <c r="E18" s="15" t="s">
        <v>71</v>
      </c>
      <c r="F18" s="15" t="s">
        <v>72</v>
      </c>
      <c r="G18" s="15" t="s">
        <v>73</v>
      </c>
      <c r="H18" s="18" t="s">
        <v>44</v>
      </c>
    </row>
    <row r="19" spans="1:8">
      <c r="A19" s="34"/>
      <c r="B19" s="40" t="s">
        <v>63</v>
      </c>
      <c r="C19" s="41">
        <v>930</v>
      </c>
      <c r="D19" s="42">
        <v>29.01</v>
      </c>
      <c r="E19" s="42">
        <v>30.69</v>
      </c>
      <c r="F19" s="42">
        <v>123.29</v>
      </c>
      <c r="G19" s="42">
        <v>885.4</v>
      </c>
      <c r="H19" s="14"/>
    </row>
    <row r="20" spans="1:8" ht="15.75" thickBot="1">
      <c r="A20" s="35"/>
      <c r="B20" s="37" t="s">
        <v>64</v>
      </c>
      <c r="C20" s="39">
        <f>C10+C19</f>
        <v>1635</v>
      </c>
      <c r="D20" s="39">
        <f t="shared" ref="D20:G20" si="0">D10+D19</f>
        <v>41.29</v>
      </c>
      <c r="E20" s="39">
        <f t="shared" si="0"/>
        <v>46.27</v>
      </c>
      <c r="F20" s="39">
        <f t="shared" si="0"/>
        <v>232.44</v>
      </c>
      <c r="G20" s="39">
        <f t="shared" si="0"/>
        <v>1511.3600000000001</v>
      </c>
      <c r="H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2021-11-18T05:51:35Z</cp:lastPrinted>
  <dcterms:created xsi:type="dcterms:W3CDTF">2015-06-05T18:19:34Z</dcterms:created>
  <dcterms:modified xsi:type="dcterms:W3CDTF">2025-06-26T03:46:37Z</dcterms:modified>
</cp:coreProperties>
</file>